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" sheetId="1" state="visible" r:id="rId2"/>
    <sheet name="МП 6" sheetId="2" state="hidden" r:id="rId3"/>
  </sheets>
  <definedNames>
    <definedName function="false" hidden="false" localSheetId="0" name="_xlnm.Print_Area" vbProcedure="false">СВОД!$A$1:$P$14</definedName>
    <definedName function="false" hidden="false" localSheetId="0" name="_xlnm.Print_Titles" vbProcedure="false">СВОД!$4:$6</definedName>
    <definedName function="false" hidden="false" localSheetId="0" name="_xlnm.Print_Titles" vbProcedure="false">СВОД!$4:$6</definedName>
    <definedName function="false" hidden="false" localSheetId="0" name="_xlnm.Print_Titles_0" vbProcedure="false">СВОД!$4:$6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<sst xmlns="http://schemas.openxmlformats.org/spreadsheetml/2006/main" count="78" uniqueCount="75">
  <si>
    <t xml:space="preserve">Приложение 2</t>
  </si>
  <si>
    <t xml:space="preserve">Сводный годовой отчет об эффективности реализации  муниципальных программ  Управление муниципальным имуществом и земельными ресурсами  за 2018 год</t>
  </si>
  <si>
    <t xml:space="preserve">№ п/п</t>
  </si>
  <si>
    <t xml:space="preserve">Наименование муниципальной  программы </t>
  </si>
  <si>
    <t xml:space="preserve">Информация по выполнению основных мероприятий за 2018 год</t>
  </si>
  <si>
    <t xml:space="preserve">Оценка использования финансовых средств</t>
  </si>
  <si>
    <t xml:space="preserve">Информация по целевым индикаторам муниципальной программы</t>
  </si>
  <si>
    <t xml:space="preserve">Уровень эффективности реализации программы</t>
  </si>
  <si>
    <t xml:space="preserve"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</si>
  <si>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 xml:space="preserve">Число основных мероприятий, запланированных к реализации в 2018 г., единиц</t>
  </si>
  <si>
    <t xml:space="preserve">Число выполненных основных мероприятий, единиц</t>
  </si>
  <si>
    <t xml:space="preserve">Степень реализации основных мероприятий, %</t>
  </si>
  <si>
    <t xml:space="preserve">Источники финансирования</t>
  </si>
  <si>
    <t xml:space="preserve"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2018 г., тыс. рублей</t>
  </si>
  <si>
    <t xml:space="preserve">Фактически освоенный объем финансирования программы за 2018 г., тыс. рублей</t>
  </si>
  <si>
    <t xml:space="preserve">Степень соответствия запланированному уровню затрат, %</t>
  </si>
  <si>
    <t xml:space="preserve">Оценка эффективности использования средств, %</t>
  </si>
  <si>
    <t xml:space="preserve">Наименование показателя,             единица измерения</t>
  </si>
  <si>
    <t xml:space="preserve">Целевое значение на 2018 г.</t>
  </si>
  <si>
    <t xml:space="preserve">Фактическое значение за 2018 г.</t>
  </si>
  <si>
    <t xml:space="preserve">Степень достижения целевого значений, %</t>
  </si>
  <si>
    <t xml:space="preserve">4=3/2*100%</t>
  </si>
  <si>
    <t xml:space="preserve">8=7/6*100%</t>
  </si>
  <si>
    <t xml:space="preserve">9=4/8*100%</t>
  </si>
  <si>
    <t xml:space="preserve">13=12/11*100%</t>
  </si>
  <si>
    <t xml:space="preserve">14= общая степень  достижения цели*9столбец/100%</t>
  </si>
  <si>
    <t xml:space="preserve">Управление муниципальным имуществом и земельными ресурсами Торбеевского муниципального района Республики Мордовия</t>
  </si>
  <si>
    <t xml:space="preserve">всего:</t>
  </si>
  <si>
    <t xml:space="preserve">Доля зарегистрированных объектов недвижимого имущества от общего количества объектов недвижимого имущества (за исключением муниципального жилищного фонда), учтенных в реестре муниципального имущества, %</t>
  </si>
  <si>
    <t xml:space="preserve">Неэффективная</t>
  </si>
  <si>
    <t xml:space="preserve">Краткая характеристика выполненных мероприятий.                                                                                                           Все мероприятия выполнены по программе.</t>
  </si>
  <si>
    <t xml:space="preserve">федеральный бюджет</t>
  </si>
  <si>
    <t xml:space="preserve">площадь земельных участков, на которые зарегистрировано право муниципальной собственности района, га</t>
  </si>
  <si>
    <t xml:space="preserve">респуб-кий бюджет</t>
  </si>
  <si>
    <t xml:space="preserve">Площадь муниципальных земельных участков, представленных на торгах, кв.м.</t>
  </si>
  <si>
    <t xml:space="preserve">местный бюджет </t>
  </si>
  <si>
    <t xml:space="preserve">Объем неналоговых доходов в бюджете района от управления муниципальным имуществом и земельными ресурсами, тыс. руб.</t>
  </si>
  <si>
    <t xml:space="preserve">внебюджетные средства</t>
  </si>
  <si>
    <t xml:space="preserve">Количество объектов недвижимости, в отношении которых проведена процедура технической инвентаризации (в том числе инвентаризация бесхозяйных объектов), шт.</t>
  </si>
  <si>
    <t xml:space="preserve">Количество земельных участков, на которые зарегистрировано право муниципальной собственности, шт.</t>
  </si>
  <si>
    <t xml:space="preserve">Количество изъятых земельных участков, шт.</t>
  </si>
  <si>
    <t xml:space="preserve">Итого общая степень достижения целей программы</t>
  </si>
  <si>
    <t xml:space="preserve">Приложение №2</t>
  </si>
  <si>
    <t xml:space="preserve">к письму  администрации </t>
  </si>
  <si>
    <t xml:space="preserve">Нефтеюганского района</t>
  </si>
  <si>
    <t xml:space="preserve">от "_____"____________2014 №________</t>
  </si>
  <si>
    <t xml:space="preserve">Отчет о ходе реализации  муниципальных программ  и ведомственных  целевых программ   Нефтеюганского района.</t>
  </si>
  <si>
    <t xml:space="preserve">Наименование  муниципальной  программы </t>
  </si>
  <si>
    <t xml:space="preserve">Наименование мероприятий программы</t>
  </si>
  <si>
    <t xml:space="preserve">Остаток 2013 года</t>
  </si>
  <si>
    <t xml:space="preserve">на 01.01.2014</t>
  </si>
  <si>
    <t xml:space="preserve">Причины отклонения </t>
  </si>
  <si>
    <t xml:space="preserve">Целевые показатели</t>
  </si>
  <si>
    <t xml:space="preserve">Результаты реализации,  причины отклонения, проблемные вопросы (по каждому мероприятию)</t>
  </si>
  <si>
    <t xml:space="preserve">Ответственные исполнители              (Ф.И.О.  телефон)</t>
  </si>
  <si>
    <t xml:space="preserve">план на 2014 год</t>
  </si>
  <si>
    <t xml:space="preserve">Лимит финансирования</t>
  </si>
  <si>
    <t xml:space="preserve">% финансирования к плану</t>
  </si>
  <si>
    <t xml:space="preserve">Кассовое исполнение</t>
  </si>
  <si>
    <t xml:space="preserve">% исполнения к  лимиту финансированию</t>
  </si>
  <si>
    <t xml:space="preserve">% исполнения к плану</t>
  </si>
  <si>
    <t xml:space="preserve">план</t>
  </si>
  <si>
    <t xml:space="preserve">Исполнение 
(% исполнения к плану)</t>
  </si>
  <si>
    <t xml:space="preserve">= гр.7/гр.6*100</t>
  </si>
  <si>
    <t xml:space="preserve">= гр.8/гр.7*100</t>
  </si>
  <si>
    <t xml:space="preserve">= гр.8/гр.6*100</t>
  </si>
  <si>
    <t xml:space="preserve">Федеральный бюджет</t>
  </si>
  <si>
    <t xml:space="preserve">бюджет автономного округа</t>
  </si>
  <si>
    <t xml:space="preserve">бюджет муниципального образования</t>
  </si>
  <si>
    <t xml:space="preserve">Привлеченные средства</t>
  </si>
  <si>
    <t xml:space="preserve">в т.ч.     КАПы</t>
  </si>
  <si>
    <t xml:space="preserve">Руководитель</t>
  </si>
  <si>
    <t xml:space="preserve">Главный бухгалтер</t>
  </si>
  <si>
    <t xml:space="preserve">Исполнитель</t>
  </si>
  <si>
    <t xml:space="preserve">№ телефона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</si>
</sst>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%"/>
    <numFmt numFmtId="166" formatCode="_(* #,##0.00_);_(* \(#,##0.00\);_(* \-??_);_(@_)"/>
    <numFmt numFmtId="167" formatCode="_-* #,##0.00_р_._-;\-* #,##0.00_р_._-;_-* \-??_р_._-;_-@_-"/>
    <numFmt numFmtId="168" formatCode="_-* #,##0.0_р_._-;\-* #,##0.0_р_._-;_-* \-?_р_._-;_-@_-"/>
    <numFmt numFmtId="169" formatCode="DD/MMM"/>
    <numFmt numFmtId="170" formatCode="@"/>
    <numFmt numFmtId="171" formatCode="#,##0.0_ ;\-#,##0.0\ "/>
    <numFmt numFmtId="172" formatCode="0.0"/>
    <numFmt numFmtId="173" formatCode="0.00"/>
  </numFmts>
  <fonts count="20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2"/>
      <color rgb="FF000000"/>
      <name val="Calibri"/>
      <family val="2"/>
      <charset val="1"/>
    </font>
    <font>
      <sz val="12"/>
      <color rgb="FFFFFFFF"/>
      <name val="Calibri"/>
      <family val="2"/>
      <charset val="1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3"/>
      <color rgb="FF2D2D2D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00"/>
        <bgColor rgb="FFFFFF00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13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4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6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6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4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9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4" xfId="125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6" fillId="0" borderId="6" xfId="21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8" fontId="16" fillId="0" borderId="4" xfId="1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0" xfId="1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3" fillId="0" borderId="4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4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4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9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2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9" xfId="125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13" fillId="0" borderId="6" xfId="21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8" fontId="8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6" xfId="21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1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3" fillId="0" borderId="6" xfId="21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8" fontId="12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9" xfId="76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22" xfId="21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2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8" fillId="2" borderId="23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3" borderId="2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3" borderId="4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3" borderId="4" xfId="21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71" fontId="16" fillId="4" borderId="4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6" fillId="4" borderId="4" xfId="1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4" borderId="4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6" fillId="3" borderId="23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3" fillId="0" borderId="4" xfId="1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9" fillId="0" borderId="4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3" fillId="3" borderId="4" xfId="21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71" fontId="13" fillId="3" borderId="4" xfId="1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6" fillId="3" borderId="4" xfId="1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6" fillId="3" borderId="4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6" fillId="3" borderId="24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3" fillId="0" borderId="4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13" fillId="3" borderId="4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3" borderId="4" xfId="21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73" fontId="16" fillId="3" borderId="13" xfId="1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11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2 10" xfId="22"/>
    <cellStyle name="Обычный 2 2 11" xfId="23"/>
    <cellStyle name="Обычный 2 2 2" xfId="24"/>
    <cellStyle name="Обычный 2 2 2 2" xfId="25"/>
    <cellStyle name="Обычный 2 2 2 2 2" xfId="26"/>
    <cellStyle name="Обычный 2 2 2 2 3" xfId="27"/>
    <cellStyle name="Обычный 2 2 2 2 4" xfId="28"/>
    <cellStyle name="Обычный 2 2 2 2 5" xfId="29"/>
    <cellStyle name="Обычный 2 2 2 2 6" xfId="30"/>
    <cellStyle name="Обычный 2 2 2 3" xfId="31"/>
    <cellStyle name="Обычный 2 2 2 4" xfId="32"/>
    <cellStyle name="Обычный 2 2 2 5" xfId="33"/>
    <cellStyle name="Обычный 2 2 2 6" xfId="34"/>
    <cellStyle name="Обычный 2 2 2 7" xfId="35"/>
    <cellStyle name="Обычный 2 2 3" xfId="36"/>
    <cellStyle name="Обычный 2 2 3 2" xfId="37"/>
    <cellStyle name="Обычный 2 2 3 2 2" xfId="38"/>
    <cellStyle name="Обычный 2 2 3 2 3" xfId="39"/>
    <cellStyle name="Обычный 2 2 3 2 4" xfId="40"/>
    <cellStyle name="Обычный 2 2 3 2 5" xfId="41"/>
    <cellStyle name="Обычный 2 2 3 2 6" xfId="42"/>
    <cellStyle name="Обычный 2 2 3 3" xfId="43"/>
    <cellStyle name="Обычный 2 2 3 4" xfId="44"/>
    <cellStyle name="Обычный 2 2 3 5" xfId="45"/>
    <cellStyle name="Обычный 2 2 3 6" xfId="46"/>
    <cellStyle name="Обычный 2 2 3 7" xfId="47"/>
    <cellStyle name="Обычный 2 2 4" xfId="48"/>
    <cellStyle name="Обычный 2 2 4 2" xfId="49"/>
    <cellStyle name="Обычный 2 2 4 2 2" xfId="50"/>
    <cellStyle name="Обычный 2 2 4 2 3" xfId="51"/>
    <cellStyle name="Обычный 2 2 4 2 4" xfId="52"/>
    <cellStyle name="Обычный 2 2 4 2 5" xfId="53"/>
    <cellStyle name="Обычный 2 2 4 2 6" xfId="54"/>
    <cellStyle name="Обычный 2 2 4 3" xfId="55"/>
    <cellStyle name="Обычный 2 2 4 4" xfId="56"/>
    <cellStyle name="Обычный 2 2 4 5" xfId="57"/>
    <cellStyle name="Обычный 2 2 4 6" xfId="58"/>
    <cellStyle name="Обычный 2 2 4 7" xfId="59"/>
    <cellStyle name="Обычный 2 2 5" xfId="60"/>
    <cellStyle name="Обычный 2 2 5 2" xfId="61"/>
    <cellStyle name="Обычный 2 2 5 3" xfId="62"/>
    <cellStyle name="Обычный 2 2 5 4" xfId="63"/>
    <cellStyle name="Обычный 2 2 5 5" xfId="64"/>
    <cellStyle name="Обычный 2 2 5 6" xfId="65"/>
    <cellStyle name="Обычный 2 2 6" xfId="66"/>
    <cellStyle name="Обычный 2 2 6 2" xfId="67"/>
    <cellStyle name="Обычный 2 2 6 3" xfId="68"/>
    <cellStyle name="Обычный 2 2 6 4" xfId="69"/>
    <cellStyle name="Обычный 2 2 6 5" xfId="70"/>
    <cellStyle name="Обычный 2 2 6 6" xfId="71"/>
    <cellStyle name="Обычный 2 2 7" xfId="72"/>
    <cellStyle name="Обычный 2 2 7 2" xfId="73"/>
    <cellStyle name="Обычный 2 2 8" xfId="74"/>
    <cellStyle name="Обычный 2 2 9" xfId="75"/>
    <cellStyle name="Обычный 2 2_30-ра" xfId="76"/>
    <cellStyle name="Обычный 3" xfId="77"/>
    <cellStyle name="Обычный 4" xfId="78"/>
    <cellStyle name="Обычный 4 10" xfId="79"/>
    <cellStyle name="Обычный 4 2" xfId="80"/>
    <cellStyle name="Обычный 4 2 2" xfId="81"/>
    <cellStyle name="Обычный 4 2 2 2" xfId="82"/>
    <cellStyle name="Обычный 4 2 2 3" xfId="83"/>
    <cellStyle name="Обычный 4 2 2 4" xfId="84"/>
    <cellStyle name="Обычный 4 2 2 5" xfId="85"/>
    <cellStyle name="Обычный 4 2 2 6" xfId="86"/>
    <cellStyle name="Обычный 4 2 3" xfId="87"/>
    <cellStyle name="Обычный 4 2 4" xfId="88"/>
    <cellStyle name="Обычный 4 2 5" xfId="89"/>
    <cellStyle name="Обычный 4 2 6" xfId="90"/>
    <cellStyle name="Обычный 4 2 7" xfId="91"/>
    <cellStyle name="Обычный 4 3" xfId="92"/>
    <cellStyle name="Обычный 4 3 2" xfId="93"/>
    <cellStyle name="Обычный 4 3 2 2" xfId="94"/>
    <cellStyle name="Обычный 4 3 2 3" xfId="95"/>
    <cellStyle name="Обычный 4 3 2 4" xfId="96"/>
    <cellStyle name="Обычный 4 3 2 5" xfId="97"/>
    <cellStyle name="Обычный 4 3 2 6" xfId="98"/>
    <cellStyle name="Обычный 4 3 3" xfId="99"/>
    <cellStyle name="Обычный 4 3 4" xfId="100"/>
    <cellStyle name="Обычный 4 3 5" xfId="101"/>
    <cellStyle name="Обычный 4 3 6" xfId="102"/>
    <cellStyle name="Обычный 4 3 7" xfId="103"/>
    <cellStyle name="Обычный 4 4" xfId="104"/>
    <cellStyle name="Обычный 4 4 2" xfId="105"/>
    <cellStyle name="Обычный 4 4 3" xfId="106"/>
    <cellStyle name="Обычный 4 4 4" xfId="107"/>
    <cellStyle name="Обычный 4 4 5" xfId="108"/>
    <cellStyle name="Обычный 4 4 6" xfId="109"/>
    <cellStyle name="Обычный 4 5" xfId="110"/>
    <cellStyle name="Обычный 4 5 2" xfId="111"/>
    <cellStyle name="Обычный 4 5 3" xfId="112"/>
    <cellStyle name="Обычный 4 5 4" xfId="113"/>
    <cellStyle name="Обычный 4 5 5" xfId="114"/>
    <cellStyle name="Обычный 4 5 6" xfId="115"/>
    <cellStyle name="Обычный 4 6" xfId="116"/>
    <cellStyle name="Обычный 4 7" xfId="117"/>
    <cellStyle name="Обычный 4 8" xfId="118"/>
    <cellStyle name="Обычный 4 9" xfId="119"/>
    <cellStyle name="Процентный 2" xfId="120"/>
    <cellStyle name="Процентный 2 2" xfId="121"/>
    <cellStyle name="Процентный 3" xfId="122"/>
    <cellStyle name="Процентный 4" xfId="123"/>
    <cellStyle name="Финансовый 2" xfId="124"/>
    <cellStyle name="Финансовый 2 2" xfId="125"/>
    <cellStyle name="Финансовый 3" xfId="126"/>
    <cellStyle name="Финансовый 3 2" xfId="127"/>
    <cellStyle name="Финансовый 4" xfId="128"/>
    <cellStyle name="Финансовый 5" xfId="129"/>
    <cellStyle name="Финансовый 6" xfId="13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D2D2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558ED5"/>
    <pageSetUpPr fitToPage="false"/>
  </sheetPr>
  <dimension ref="A1:DZ1048576"/>
  <sheetViews>
    <sheetView showFormulas="false" showGridLines="true" showRowColHeaders="true" showZeros="true" rightToLeft="false" tabSelected="true" showOutlineSymbols="true" defaultGridColor="true" view="pageBreakPreview" topLeftCell="D1" colorId="64" zoomScale="75" zoomScaleNormal="43" zoomScalePageLayoutView="75" workbookViewId="0">
      <selection pane="topLeft" activeCell="C8" activeCellId="0" sqref="C8"/>
    </sheetView>
  </sheetViews>
  <sheetFormatPr defaultRowHeight="18.75" zeroHeight="false" outlineLevelRow="0" outlineLevelCol="1"/>
  <cols>
    <col collapsed="false" customWidth="true" hidden="false" outlineLevel="0" max="1" min="1" style="1" width="7.29"/>
    <col collapsed="false" customWidth="true" hidden="false" outlineLevel="0" max="2" min="2" style="0" width="37.14"/>
    <col collapsed="false" customWidth="true" hidden="false" outlineLevel="0" max="3" min="3" style="0" width="18.85"/>
    <col collapsed="false" customWidth="true" hidden="false" outlineLevel="0" max="4" min="4" style="0" width="18.71"/>
    <col collapsed="false" customWidth="true" hidden="false" outlineLevel="0" max="5" min="5" style="0" width="13.86"/>
    <col collapsed="false" customWidth="true" hidden="false" outlineLevel="0" max="6" min="6" style="0" width="11.86"/>
    <col collapsed="false" customWidth="true" hidden="false" outlineLevel="0" max="7" min="7" style="0" width="18.29"/>
    <col collapsed="false" customWidth="true" hidden="false" outlineLevel="0" max="8" min="8" style="0" width="17"/>
    <col collapsed="false" customWidth="true" hidden="false" outlineLevel="0" max="9" min="9" style="0" width="14.01"/>
    <col collapsed="false" customWidth="true" hidden="false" outlineLevel="0" max="10" min="10" style="0" width="15.87"/>
    <col collapsed="false" customWidth="true" hidden="false" outlineLevel="0" max="11" min="11" style="0" width="31.69"/>
    <col collapsed="false" customWidth="true" hidden="false" outlineLevel="0" max="12" min="12" style="0" width="11.14"/>
    <col collapsed="false" customWidth="true" hidden="false" outlineLevel="0" max="13" min="13" style="0" width="10.85"/>
    <col collapsed="false" customWidth="true" hidden="false" outlineLevel="0" max="14" min="14" style="0" width="20.14"/>
    <col collapsed="false" customWidth="true" hidden="false" outlineLevel="0" max="15" min="15" style="0" width="21.29"/>
    <col collapsed="false" customWidth="true" hidden="false" outlineLevel="0" max="16" min="16" style="0" width="35.71"/>
    <col collapsed="false" customWidth="true" hidden="false" outlineLevel="0" max="17" min="17" style="0" width="16.57"/>
    <col collapsed="false" customWidth="true" hidden="false" outlineLevel="0" max="18" min="18" style="0" width="8.71"/>
    <col collapsed="false" customWidth="true" hidden="true" outlineLevel="1" max="19" min="19" style="0" width="9.59"/>
    <col collapsed="false" customWidth="true" hidden="false" outlineLevel="0" max="20" min="20" style="0" width="9.13"/>
    <col collapsed="false" customWidth="true" hidden="false" outlineLevel="0" max="1025" min="21" style="0" width="8.71"/>
  </cols>
  <sheetData>
    <row r="1" customFormat="false" ht="23.45" hidden="false" customHeight="true" outlineLevel="0" collapsed="false">
      <c r="C1" s="2"/>
      <c r="D1" s="2"/>
      <c r="F1" s="3"/>
      <c r="M1" s="4"/>
      <c r="P1" s="5" t="s">
        <v>0</v>
      </c>
    </row>
    <row r="2" s="7" customFormat="true" ht="40.5" hidden="false" customHeight="true" outlineLevel="0" collapsed="false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="7" customFormat="true" ht="23.45" hidden="false" customHeight="true" outlineLevel="0" collapsed="false">
      <c r="Q3" s="8"/>
      <c r="R3" s="8"/>
    </row>
    <row r="4" s="15" customFormat="true" ht="57" hidden="false" customHeight="true" outlineLevel="0" collapsed="false">
      <c r="A4" s="9" t="s">
        <v>2</v>
      </c>
      <c r="B4" s="10" t="s">
        <v>3</v>
      </c>
      <c r="C4" s="11" t="s">
        <v>4</v>
      </c>
      <c r="D4" s="11"/>
      <c r="E4" s="11"/>
      <c r="F4" s="10" t="s">
        <v>5</v>
      </c>
      <c r="G4" s="10"/>
      <c r="H4" s="10"/>
      <c r="I4" s="10"/>
      <c r="J4" s="10"/>
      <c r="K4" s="12" t="s">
        <v>6</v>
      </c>
      <c r="L4" s="12"/>
      <c r="M4" s="12"/>
      <c r="N4" s="12"/>
      <c r="O4" s="10" t="s">
        <v>7</v>
      </c>
      <c r="P4" s="13" t="s">
        <v>8</v>
      </c>
      <c r="Q4" s="14"/>
      <c r="R4" s="14"/>
    </row>
    <row r="5" s="15" customFormat="true" ht="221.85" hidden="false" customHeight="true" outlineLevel="0" collapsed="false">
      <c r="A5" s="9"/>
      <c r="B5" s="10"/>
      <c r="C5" s="16" t="s">
        <v>9</v>
      </c>
      <c r="D5" s="16" t="s">
        <v>10</v>
      </c>
      <c r="E5" s="17" t="s">
        <v>11</v>
      </c>
      <c r="F5" s="17" t="s">
        <v>12</v>
      </c>
      <c r="G5" s="16" t="s">
        <v>13</v>
      </c>
      <c r="H5" s="16" t="s">
        <v>14</v>
      </c>
      <c r="I5" s="16" t="s">
        <v>15</v>
      </c>
      <c r="J5" s="16" t="s">
        <v>16</v>
      </c>
      <c r="K5" s="16" t="s">
        <v>17</v>
      </c>
      <c r="L5" s="18" t="s">
        <v>18</v>
      </c>
      <c r="M5" s="18" t="s">
        <v>19</v>
      </c>
      <c r="N5" s="18" t="s">
        <v>20</v>
      </c>
      <c r="O5" s="10"/>
      <c r="P5" s="13"/>
      <c r="Q5" s="14"/>
      <c r="R5" s="14"/>
    </row>
    <row r="6" s="25" customFormat="true" ht="63.75" hidden="false" customHeight="false" outlineLevel="0" collapsed="false">
      <c r="A6" s="19"/>
      <c r="B6" s="16" t="n">
        <v>1</v>
      </c>
      <c r="C6" s="16" t="n">
        <v>2</v>
      </c>
      <c r="D6" s="16" t="n">
        <v>3</v>
      </c>
      <c r="E6" s="16" t="s">
        <v>21</v>
      </c>
      <c r="F6" s="16" t="n">
        <v>5</v>
      </c>
      <c r="G6" s="16" t="n">
        <v>6</v>
      </c>
      <c r="H6" s="16" t="n">
        <v>7</v>
      </c>
      <c r="I6" s="16" t="s">
        <v>22</v>
      </c>
      <c r="J6" s="16" t="s">
        <v>23</v>
      </c>
      <c r="K6" s="16" t="n">
        <v>10</v>
      </c>
      <c r="L6" s="16" t="n">
        <v>11</v>
      </c>
      <c r="M6" s="16" t="n">
        <v>12</v>
      </c>
      <c r="N6" s="16" t="s">
        <v>24</v>
      </c>
      <c r="O6" s="20" t="s">
        <v>25</v>
      </c>
      <c r="P6" s="21" t="n">
        <v>15</v>
      </c>
      <c r="Q6" s="22"/>
      <c r="R6" s="22"/>
      <c r="S6" s="22"/>
      <c r="T6" s="22"/>
      <c r="U6" s="22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4"/>
    </row>
    <row r="7" s="15" customFormat="true" ht="168.15" hidden="false" customHeight="true" outlineLevel="0" collapsed="false">
      <c r="A7" s="26" t="n">
        <v>1</v>
      </c>
      <c r="B7" s="27" t="s">
        <v>26</v>
      </c>
      <c r="C7" s="28" t="n">
        <v>6</v>
      </c>
      <c r="D7" s="28" t="n">
        <v>6</v>
      </c>
      <c r="E7" s="28" t="n">
        <f aca="false">D7/C7*100</f>
        <v>100</v>
      </c>
      <c r="F7" s="29" t="s">
        <v>27</v>
      </c>
      <c r="G7" s="30" t="n">
        <v>660</v>
      </c>
      <c r="H7" s="30" t="n">
        <v>0</v>
      </c>
      <c r="I7" s="30" t="n">
        <f aca="false">H7/G7*100</f>
        <v>0</v>
      </c>
      <c r="J7" s="31" t="e">
        <f aca="false">E7/I7*100</f>
        <v>#DIV/0!</v>
      </c>
      <c r="K7" s="32" t="s">
        <v>28</v>
      </c>
      <c r="L7" s="33" t="n">
        <v>93</v>
      </c>
      <c r="M7" s="34" t="n">
        <v>100</v>
      </c>
      <c r="N7" s="35" t="n">
        <f aca="false">M7/L7*100</f>
        <v>107.52688172043</v>
      </c>
      <c r="O7" s="36" t="n">
        <v>0</v>
      </c>
      <c r="P7" s="37" t="s">
        <v>29</v>
      </c>
      <c r="Q7" s="38"/>
      <c r="R7" s="38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</row>
    <row r="8" s="15" customFormat="true" ht="79.5" hidden="false" customHeight="true" outlineLevel="0" collapsed="false">
      <c r="A8" s="26"/>
      <c r="B8" s="27"/>
      <c r="C8" s="40" t="s">
        <v>30</v>
      </c>
      <c r="D8" s="40"/>
      <c r="E8" s="40"/>
      <c r="F8" s="41" t="s">
        <v>31</v>
      </c>
      <c r="G8" s="42"/>
      <c r="H8" s="42"/>
      <c r="I8" s="30" t="e">
        <f aca="false">H8/G8*100</f>
        <v>#DIV/0!</v>
      </c>
      <c r="J8" s="31" t="e">
        <f aca="false">E8/I8*100</f>
        <v>#DIV/0!</v>
      </c>
      <c r="K8" s="43" t="s">
        <v>32</v>
      </c>
      <c r="L8" s="44" t="n">
        <v>39</v>
      </c>
      <c r="M8" s="34" t="n">
        <v>366.8</v>
      </c>
      <c r="N8" s="35" t="n">
        <f aca="false">M8/L8*100</f>
        <v>940.512820512821</v>
      </c>
      <c r="O8" s="36"/>
      <c r="P8" s="37"/>
      <c r="Q8" s="14"/>
      <c r="R8" s="14"/>
    </row>
    <row r="9" s="15" customFormat="true" ht="76.5" hidden="false" customHeight="true" outlineLevel="0" collapsed="false">
      <c r="A9" s="26"/>
      <c r="B9" s="27"/>
      <c r="C9" s="40"/>
      <c r="D9" s="40"/>
      <c r="E9" s="40"/>
      <c r="F9" s="41" t="s">
        <v>33</v>
      </c>
      <c r="G9" s="42"/>
      <c r="H9" s="42"/>
      <c r="I9" s="30" t="e">
        <f aca="false">H9/G9*100</f>
        <v>#DIV/0!</v>
      </c>
      <c r="J9" s="31" t="e">
        <f aca="false">E9/I9*100</f>
        <v>#DIV/0!</v>
      </c>
      <c r="K9" s="45" t="s">
        <v>34</v>
      </c>
      <c r="L9" s="33" t="n">
        <v>500</v>
      </c>
      <c r="M9" s="34" t="n">
        <v>20749547</v>
      </c>
      <c r="N9" s="35" t="n">
        <f aca="false">M9/L9*100</f>
        <v>4149909.4</v>
      </c>
      <c r="O9" s="36"/>
      <c r="P9" s="37"/>
      <c r="Q9" s="14"/>
      <c r="R9" s="14"/>
    </row>
    <row r="10" s="15" customFormat="true" ht="93.5" hidden="false" customHeight="true" outlineLevel="0" collapsed="false">
      <c r="A10" s="26"/>
      <c r="B10" s="27"/>
      <c r="C10" s="40"/>
      <c r="D10" s="40"/>
      <c r="E10" s="40"/>
      <c r="F10" s="41" t="s">
        <v>35</v>
      </c>
      <c r="G10" s="42" t="n">
        <v>660</v>
      </c>
      <c r="H10" s="42" t="n">
        <v>0</v>
      </c>
      <c r="I10" s="30" t="n">
        <f aca="false">H10/G10*100</f>
        <v>0</v>
      </c>
      <c r="J10" s="31" t="e">
        <f aca="false">E10/I10*100</f>
        <v>#DIV/0!</v>
      </c>
      <c r="K10" s="46" t="s">
        <v>36</v>
      </c>
      <c r="L10" s="33" t="n">
        <v>5000</v>
      </c>
      <c r="M10" s="34" t="n">
        <v>4925.5</v>
      </c>
      <c r="N10" s="35" t="n">
        <f aca="false">M10/L10*100</f>
        <v>98.51</v>
      </c>
      <c r="O10" s="36"/>
      <c r="P10" s="37"/>
      <c r="Q10" s="14"/>
      <c r="R10" s="14"/>
    </row>
    <row r="11" s="15" customFormat="true" ht="114.4" hidden="false" customHeight="true" outlineLevel="0" collapsed="false">
      <c r="A11" s="26"/>
      <c r="B11" s="27"/>
      <c r="C11" s="40"/>
      <c r="D11" s="40"/>
      <c r="E11" s="40"/>
      <c r="F11" s="47" t="s">
        <v>37</v>
      </c>
      <c r="G11" s="42"/>
      <c r="H11" s="42"/>
      <c r="I11" s="30" t="e">
        <f aca="false">H11/G11*100</f>
        <v>#DIV/0!</v>
      </c>
      <c r="J11" s="31" t="e">
        <f aca="false">E11/I11*100</f>
        <v>#DIV/0!</v>
      </c>
      <c r="K11" s="48" t="s">
        <v>38</v>
      </c>
      <c r="L11" s="33" t="n">
        <v>5</v>
      </c>
      <c r="M11" s="34" t="n">
        <v>5</v>
      </c>
      <c r="N11" s="35" t="n">
        <f aca="false">M11/L11*100</f>
        <v>100</v>
      </c>
      <c r="O11" s="36"/>
      <c r="P11" s="37"/>
      <c r="Q11" s="49"/>
      <c r="R11" s="14"/>
    </row>
    <row r="12" customFormat="false" ht="85.55" hidden="false" customHeight="true" outlineLevel="0" collapsed="false">
      <c r="A12" s="26"/>
      <c r="B12" s="27"/>
      <c r="C12" s="40"/>
      <c r="D12" s="40"/>
      <c r="E12" s="40"/>
      <c r="F12" s="50"/>
      <c r="G12" s="51"/>
      <c r="H12" s="51"/>
      <c r="I12" s="51"/>
      <c r="J12" s="52"/>
      <c r="K12" s="46" t="s">
        <v>39</v>
      </c>
      <c r="L12" s="53" t="n">
        <v>0</v>
      </c>
      <c r="M12" s="53" t="n">
        <v>2</v>
      </c>
      <c r="N12" s="35" t="e">
        <f aca="false">M12/L12*100</f>
        <v>#DIV/0!</v>
      </c>
      <c r="O12" s="36"/>
      <c r="P12" s="37"/>
    </row>
    <row r="13" customFormat="false" ht="43.75" hidden="false" customHeight="true" outlineLevel="0" collapsed="false">
      <c r="A13" s="26"/>
      <c r="B13" s="27"/>
      <c r="C13" s="40"/>
      <c r="D13" s="40"/>
      <c r="E13" s="40"/>
      <c r="F13" s="54"/>
      <c r="G13" s="55"/>
      <c r="H13" s="55"/>
      <c r="I13" s="55"/>
      <c r="J13" s="56"/>
      <c r="K13" s="48" t="s">
        <v>40</v>
      </c>
      <c r="L13" s="53" t="n">
        <v>3</v>
      </c>
      <c r="M13" s="53" t="n">
        <v>0</v>
      </c>
      <c r="N13" s="35" t="n">
        <f aca="false">M13/L13*100</f>
        <v>0</v>
      </c>
      <c r="O13" s="36"/>
      <c r="P13" s="37"/>
    </row>
    <row r="14" customFormat="false" ht="60" hidden="false" customHeight="true" outlineLevel="0" collapsed="false">
      <c r="A14" s="26"/>
      <c r="B14" s="27"/>
      <c r="C14" s="40"/>
      <c r="D14" s="40"/>
      <c r="E14" s="40"/>
      <c r="F14" s="57"/>
      <c r="G14" s="58"/>
      <c r="H14" s="58"/>
      <c r="I14" s="58"/>
      <c r="J14" s="59"/>
      <c r="K14" s="60" t="s">
        <v>41</v>
      </c>
      <c r="L14" s="60"/>
      <c r="M14" s="60"/>
      <c r="N14" s="61" t="n">
        <v>593.2</v>
      </c>
      <c r="O14" s="36"/>
      <c r="P14" s="37"/>
    </row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4">
    <mergeCell ref="A2:P2"/>
    <mergeCell ref="A4:A5"/>
    <mergeCell ref="B4:B5"/>
    <mergeCell ref="C4:E4"/>
    <mergeCell ref="F4:J4"/>
    <mergeCell ref="K4:N4"/>
    <mergeCell ref="O4:O5"/>
    <mergeCell ref="P4:P5"/>
    <mergeCell ref="A7:A14"/>
    <mergeCell ref="B7:B14"/>
    <mergeCell ref="O7:O14"/>
    <mergeCell ref="P7:P14"/>
    <mergeCell ref="C8:E14"/>
    <mergeCell ref="K14:M14"/>
  </mergeCells>
  <printOptions headings="false" gridLines="false" gridLinesSet="true" horizontalCentered="false" verticalCentered="false"/>
  <pageMargins left="0" right="0" top="0" bottom="0" header="0.511805555555555" footer="0.511805555555555"/>
  <pageSetup paperSize="9" scale="47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E46C0A"/>
    <pageSetUpPr fitToPage="false"/>
  </sheetPr>
  <dimension ref="A1:P42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54" zoomScalePageLayoutView="100" workbookViewId="0">
      <selection pane="topLeft" activeCell="H20" activeCellId="0" sqref="H20"/>
    </sheetView>
  </sheetViews>
  <sheetFormatPr defaultRowHeight="15" zeroHeight="false" outlineLevelRow="0" outlineLevelCol="0"/>
  <cols>
    <col collapsed="false" customWidth="true" hidden="false" outlineLevel="0" max="1" min="1" style="0" width="3.98"/>
    <col collapsed="false" customWidth="true" hidden="false" outlineLevel="0" max="2" min="2" style="0" width="20.42"/>
    <col collapsed="false" customWidth="true" hidden="false" outlineLevel="0" max="3" min="3" style="0" width="20.3"/>
    <col collapsed="false" customWidth="true" hidden="false" outlineLevel="0" max="4" min="4" style="0" width="14.01"/>
    <col collapsed="false" customWidth="true" hidden="false" outlineLevel="0" max="5" min="5" style="0" width="13.29"/>
    <col collapsed="false" customWidth="true" hidden="false" outlineLevel="0" max="7" min="6" style="0" width="19.42"/>
    <col collapsed="false" customWidth="true" hidden="false" outlineLevel="0" max="8" min="8" style="0" width="18.13"/>
    <col collapsed="false" customWidth="true" hidden="false" outlineLevel="0" max="9" min="9" style="0" width="19.42"/>
    <col collapsed="false" customWidth="true" hidden="false" outlineLevel="0" max="10" min="10" style="0" width="20.14"/>
    <col collapsed="false" customWidth="true" hidden="false" outlineLevel="0" max="11" min="11" style="0" width="18.29"/>
    <col collapsed="false" customWidth="true" hidden="false" outlineLevel="0" max="12" min="12" style="0" width="23.57"/>
    <col collapsed="false" customWidth="true" hidden="false" outlineLevel="0" max="13" min="13" style="0" width="17.71"/>
    <col collapsed="false" customWidth="true" hidden="false" outlineLevel="0" max="14" min="14" style="0" width="20.86"/>
    <col collapsed="false" customWidth="true" hidden="false" outlineLevel="0" max="15" min="15" style="0" width="46.42"/>
    <col collapsed="false" customWidth="true" hidden="false" outlineLevel="0" max="16" min="16" style="0" width="16.57"/>
    <col collapsed="false" customWidth="true" hidden="false" outlineLevel="0" max="1025" min="17" style="0" width="8.71"/>
  </cols>
  <sheetData>
    <row r="1" customFormat="false" ht="21.6" hidden="false" customHeight="true" outlineLevel="0" collapsed="false">
      <c r="M1" s="62"/>
      <c r="N1" s="62"/>
      <c r="O1" s="62" t="s">
        <v>42</v>
      </c>
      <c r="P1" s="62"/>
    </row>
    <row r="2" customFormat="false" ht="21" hidden="false" customHeight="true" outlineLevel="0" collapsed="false">
      <c r="M2" s="4"/>
      <c r="N2" s="4"/>
      <c r="O2" s="4" t="s">
        <v>43</v>
      </c>
      <c r="P2" s="4"/>
    </row>
    <row r="3" customFormat="false" ht="19.9" hidden="false" customHeight="true" outlineLevel="0" collapsed="false">
      <c r="M3" s="4"/>
      <c r="N3" s="4"/>
      <c r="O3" s="4" t="s">
        <v>44</v>
      </c>
      <c r="P3" s="4"/>
    </row>
    <row r="4" customFormat="false" ht="23.45" hidden="false" customHeight="true" outlineLevel="0" collapsed="false">
      <c r="M4" s="4"/>
      <c r="N4" s="4"/>
      <c r="O4" s="4" t="s">
        <v>45</v>
      </c>
      <c r="P4" s="4"/>
    </row>
    <row r="5" customFormat="false" ht="26.45" hidden="false" customHeight="true" outlineLevel="0" collapsed="false">
      <c r="A5" s="63" t="s">
        <v>46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customFormat="false" ht="23.45" hidden="false" customHeight="true" outlineLevel="0" collapsed="false"/>
    <row r="7" s="69" customFormat="true" ht="45.6" hidden="false" customHeight="true" outlineLevel="0" collapsed="false">
      <c r="A7" s="64" t="s">
        <v>2</v>
      </c>
      <c r="B7" s="64" t="s">
        <v>47</v>
      </c>
      <c r="C7" s="65" t="s">
        <v>48</v>
      </c>
      <c r="D7" s="65" t="s">
        <v>12</v>
      </c>
      <c r="E7" s="65" t="s">
        <v>49</v>
      </c>
      <c r="F7" s="66" t="s">
        <v>50</v>
      </c>
      <c r="G7" s="66"/>
      <c r="H7" s="66"/>
      <c r="I7" s="66"/>
      <c r="J7" s="66"/>
      <c r="K7" s="66"/>
      <c r="L7" s="67" t="s">
        <v>51</v>
      </c>
      <c r="M7" s="68" t="s">
        <v>52</v>
      </c>
      <c r="N7" s="68"/>
      <c r="O7" s="65" t="s">
        <v>53</v>
      </c>
      <c r="P7" s="65" t="s">
        <v>54</v>
      </c>
    </row>
    <row r="8" s="69" customFormat="true" ht="77.45" hidden="false" customHeight="true" outlineLevel="0" collapsed="false">
      <c r="A8" s="64"/>
      <c r="B8" s="64"/>
      <c r="C8" s="65"/>
      <c r="D8" s="65"/>
      <c r="E8" s="65"/>
      <c r="F8" s="70" t="s">
        <v>55</v>
      </c>
      <c r="G8" s="70" t="s">
        <v>56</v>
      </c>
      <c r="H8" s="70" t="s">
        <v>57</v>
      </c>
      <c r="I8" s="70" t="s">
        <v>58</v>
      </c>
      <c r="J8" s="70" t="s">
        <v>59</v>
      </c>
      <c r="K8" s="70" t="s">
        <v>60</v>
      </c>
      <c r="L8" s="67"/>
      <c r="M8" s="64" t="s">
        <v>61</v>
      </c>
      <c r="N8" s="64" t="s">
        <v>62</v>
      </c>
      <c r="O8" s="65"/>
      <c r="P8" s="65"/>
    </row>
    <row r="9" s="69" customFormat="true" ht="30.6" hidden="false" customHeight="true" outlineLevel="0" collapsed="false">
      <c r="A9" s="64" t="n">
        <v>1</v>
      </c>
      <c r="B9" s="64" t="n">
        <v>2</v>
      </c>
      <c r="C9" s="71" t="n">
        <v>3</v>
      </c>
      <c r="D9" s="71" t="n">
        <v>4</v>
      </c>
      <c r="E9" s="71" t="n">
        <v>5</v>
      </c>
      <c r="F9" s="70" t="n">
        <v>6</v>
      </c>
      <c r="G9" s="70" t="n">
        <v>7</v>
      </c>
      <c r="H9" s="70" t="s">
        <v>63</v>
      </c>
      <c r="I9" s="70" t="n">
        <v>8</v>
      </c>
      <c r="J9" s="72" t="s">
        <v>64</v>
      </c>
      <c r="K9" s="72" t="s">
        <v>65</v>
      </c>
      <c r="L9" s="73" t="n">
        <v>9</v>
      </c>
      <c r="M9" s="64" t="n">
        <v>10</v>
      </c>
      <c r="N9" s="64" t="n">
        <v>11</v>
      </c>
      <c r="O9" s="74" t="n">
        <v>12</v>
      </c>
      <c r="P9" s="74" t="n">
        <v>13</v>
      </c>
    </row>
    <row r="10" customFormat="false" ht="54.6" hidden="false" customHeight="true" outlineLevel="0" collapsed="false">
      <c r="A10" s="75" t="n">
        <v>1</v>
      </c>
      <c r="B10" s="76"/>
      <c r="C10" s="76"/>
      <c r="D10" s="77" t="s">
        <v>27</v>
      </c>
      <c r="E10" s="77"/>
      <c r="F10" s="78"/>
      <c r="G10" s="78"/>
      <c r="H10" s="79"/>
      <c r="I10" s="78"/>
      <c r="J10" s="78"/>
      <c r="K10" s="80"/>
      <c r="L10" s="81"/>
      <c r="M10" s="82"/>
      <c r="N10" s="82"/>
      <c r="O10" s="83"/>
      <c r="P10" s="18"/>
    </row>
    <row r="11" customFormat="false" ht="87" hidden="false" customHeight="true" outlineLevel="0" collapsed="false">
      <c r="A11" s="75"/>
      <c r="B11" s="76"/>
      <c r="C11" s="76"/>
      <c r="D11" s="84" t="s">
        <v>66</v>
      </c>
      <c r="E11" s="84"/>
      <c r="F11" s="85"/>
      <c r="G11" s="82"/>
      <c r="H11" s="86"/>
      <c r="I11" s="85"/>
      <c r="J11" s="86"/>
      <c r="K11" s="87"/>
      <c r="L11" s="88"/>
      <c r="M11" s="82"/>
      <c r="N11" s="82"/>
      <c r="O11" s="83"/>
      <c r="P11" s="18"/>
    </row>
    <row r="12" customFormat="false" ht="64.9" hidden="false" customHeight="true" outlineLevel="0" collapsed="false">
      <c r="A12" s="75"/>
      <c r="B12" s="76"/>
      <c r="C12" s="76"/>
      <c r="D12" s="84" t="s">
        <v>67</v>
      </c>
      <c r="E12" s="84"/>
      <c r="F12" s="89"/>
      <c r="G12" s="89"/>
      <c r="H12" s="86"/>
      <c r="I12" s="90"/>
      <c r="J12" s="86"/>
      <c r="K12" s="87"/>
      <c r="L12" s="88"/>
      <c r="M12" s="82"/>
      <c r="N12" s="82"/>
      <c r="O12" s="83"/>
      <c r="P12" s="18"/>
    </row>
    <row r="13" customFormat="false" ht="93.6" hidden="false" customHeight="true" outlineLevel="0" collapsed="false">
      <c r="A13" s="75"/>
      <c r="B13" s="76"/>
      <c r="C13" s="76"/>
      <c r="D13" s="84" t="s">
        <v>68</v>
      </c>
      <c r="E13" s="84"/>
      <c r="F13" s="89"/>
      <c r="G13" s="89"/>
      <c r="H13" s="86"/>
      <c r="I13" s="90"/>
      <c r="J13" s="86"/>
      <c r="K13" s="87"/>
      <c r="L13" s="88"/>
      <c r="M13" s="82"/>
      <c r="N13" s="82"/>
      <c r="O13" s="83"/>
      <c r="P13" s="18"/>
    </row>
    <row r="14" customFormat="false" ht="73.15" hidden="false" customHeight="true" outlineLevel="0" collapsed="false">
      <c r="A14" s="75"/>
      <c r="B14" s="76"/>
      <c r="C14" s="76"/>
      <c r="D14" s="91" t="s">
        <v>69</v>
      </c>
      <c r="E14" s="91"/>
      <c r="F14" s="82"/>
      <c r="G14" s="82"/>
      <c r="H14" s="86"/>
      <c r="I14" s="85"/>
      <c r="J14" s="86"/>
      <c r="K14" s="87"/>
      <c r="L14" s="88"/>
      <c r="M14" s="82"/>
      <c r="N14" s="82"/>
      <c r="O14" s="83"/>
      <c r="P14" s="18"/>
    </row>
    <row r="15" customFormat="false" ht="51" hidden="false" customHeight="true" outlineLevel="0" collapsed="false">
      <c r="A15" s="75"/>
      <c r="B15" s="76"/>
      <c r="C15" s="76"/>
      <c r="D15" s="91" t="s">
        <v>70</v>
      </c>
      <c r="E15" s="91"/>
      <c r="F15" s="82"/>
      <c r="G15" s="82"/>
      <c r="H15" s="86"/>
      <c r="I15" s="85"/>
      <c r="J15" s="86"/>
      <c r="K15" s="87"/>
      <c r="L15" s="92"/>
      <c r="M15" s="82"/>
      <c r="N15" s="82"/>
      <c r="O15" s="83"/>
      <c r="P15" s="18"/>
    </row>
    <row r="18" customFormat="false" ht="18.75" hidden="false" customHeight="false" outlineLevel="0" collapsed="false">
      <c r="B18" s="93" t="s">
        <v>71</v>
      </c>
    </row>
    <row r="19" customFormat="false" ht="18.75" hidden="false" customHeight="false" outlineLevel="0" collapsed="false">
      <c r="B19" s="93"/>
    </row>
    <row r="20" customFormat="false" ht="18.75" hidden="false" customHeight="false" outlineLevel="0" collapsed="false">
      <c r="B20" s="93" t="s">
        <v>72</v>
      </c>
    </row>
    <row r="21" customFormat="false" ht="18.75" hidden="false" customHeight="false" outlineLevel="0" collapsed="false">
      <c r="B21" s="93"/>
    </row>
    <row r="22" customFormat="false" ht="18.75" hidden="false" customHeight="false" outlineLevel="0" collapsed="false">
      <c r="B22" s="93"/>
    </row>
    <row r="23" customFormat="false" ht="18.75" hidden="false" customHeight="false" outlineLevel="0" collapsed="false">
      <c r="B23" s="93"/>
    </row>
    <row r="24" customFormat="false" ht="18.75" hidden="false" customHeight="false" outlineLevel="0" collapsed="false">
      <c r="B24" s="93"/>
    </row>
    <row r="25" customFormat="false" ht="18.75" hidden="false" customHeight="false" outlineLevel="0" collapsed="false">
      <c r="B25" s="93"/>
    </row>
    <row r="26" customFormat="false" ht="18.75" hidden="false" customHeight="false" outlineLevel="0" collapsed="false">
      <c r="B26" s="93"/>
    </row>
    <row r="27" customFormat="false" ht="18.75" hidden="false" customHeight="false" outlineLevel="0" collapsed="false">
      <c r="B27" s="93"/>
    </row>
    <row r="28" customFormat="false" ht="18.75" hidden="false" customHeight="false" outlineLevel="0" collapsed="false">
      <c r="B28" s="93"/>
    </row>
    <row r="29" customFormat="false" ht="18.75" hidden="false" customHeight="false" outlineLevel="0" collapsed="false">
      <c r="B29" s="93"/>
    </row>
    <row r="30" customFormat="false" ht="18.75" hidden="false" customHeight="false" outlineLevel="0" collapsed="false">
      <c r="B30" s="93"/>
    </row>
    <row r="31" customFormat="false" ht="18.75" hidden="false" customHeight="false" outlineLevel="0" collapsed="false">
      <c r="B31" s="93"/>
    </row>
    <row r="32" customFormat="false" ht="18.75" hidden="false" customHeight="false" outlineLevel="0" collapsed="false">
      <c r="B32" s="93"/>
    </row>
    <row r="33" customFormat="false" ht="18.75" hidden="false" customHeight="false" outlineLevel="0" collapsed="false">
      <c r="B33" s="93"/>
    </row>
    <row r="34" customFormat="false" ht="18.75" hidden="false" customHeight="false" outlineLevel="0" collapsed="false">
      <c r="B34" s="93"/>
    </row>
    <row r="35" customFormat="false" ht="18.75" hidden="false" customHeight="false" outlineLevel="0" collapsed="false">
      <c r="B35" s="93"/>
    </row>
    <row r="36" customFormat="false" ht="18.75" hidden="false" customHeight="false" outlineLevel="0" collapsed="false">
      <c r="B36" s="93"/>
    </row>
    <row r="37" customFormat="false" ht="18.75" hidden="false" customHeight="false" outlineLevel="0" collapsed="false">
      <c r="B37" s="93"/>
    </row>
    <row r="38" customFormat="false" ht="18.75" hidden="false" customHeight="false" outlineLevel="0" collapsed="false">
      <c r="B38" s="93"/>
    </row>
    <row r="39" customFormat="false" ht="18.75" hidden="false" customHeight="false" outlineLevel="0" collapsed="false">
      <c r="B39" s="93"/>
    </row>
    <row r="40" customFormat="false" ht="18.75" hidden="false" customHeight="false" outlineLevel="0" collapsed="false">
      <c r="B40" s="93"/>
    </row>
    <row r="41" customFormat="false" ht="18.75" hidden="false" customHeight="false" outlineLevel="0" collapsed="false">
      <c r="B41" s="93" t="s">
        <v>73</v>
      </c>
    </row>
    <row r="42" customFormat="false" ht="18.75" hidden="false" customHeight="false" outlineLevel="0" collapsed="false">
      <c r="B42" s="93" t="s">
        <v>74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rintOptions headings="false" gridLines="false" gridLinesSet="true" horizontalCentered="false" verticalCentered="false"/>
  <pageMargins left="0.118055555555556" right="0.118055555555556" top="0.196527777777778" bottom="0.196527777777778" header="0.511805555555555" footer="0.511805555555555"/>
  <pageSetup paperSize="9" scale="4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LibreOffice/6.1.3.2$Windows_x86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2019-04-10T07:15:24Z</cp:lastPrinted>
  <dcterms:modified xsi:type="dcterms:W3CDTF">2019-04-10T16:44:19Z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